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DBC18881-5DB2-445F-A558-572FDF0B4FF9}" xr6:coauthVersionLast="47" xr6:coauthVersionMax="47" xr10:uidLastSave="{00000000-0000-0000-0000-000000000000}"/>
  <bookViews>
    <workbookView xWindow="-108" yWindow="-108" windowWidth="23256" windowHeight="12576" firstSheet="1" activeTab="1" xr2:uid="{00000000-000D-0000-FFFF-FFFF00000000}"/>
  </bookViews>
  <sheets>
    <sheet name="SGV" sheetId="2" state="veryHidden" r:id="rId1"/>
    <sheet name="Sở Y tế" sheetId="4" r:id="rId2"/>
    <sheet name="Sở Xây dựng" sheetId="5" r:id="rId3"/>
    <sheet name="Thanh tra tỉnh" sheetId="6" r:id="rId4"/>
  </sheets>
  <definedNames>
    <definedName name="_xlnm._FilterDatabase" localSheetId="2" hidden="1">'Sở Xây dựng'!$H$1:$H$7</definedName>
    <definedName name="_xlnm._FilterDatabase" localSheetId="1" hidden="1">'Sở Y tế'!$H$1:$H$9</definedName>
    <definedName name="_xlnm._FilterDatabase" localSheetId="3" hidden="1">'Thanh tra tỉnh'!$H$1:$H$9</definedName>
    <definedName name="_xlnm.Print_Titles" localSheetId="2">'Sở Xây dựng'!$3:$5</definedName>
    <definedName name="_xlnm.Print_Titles" localSheetId="1">'Sở Y tế'!$3:$5</definedName>
    <definedName name="_xlnm.Print_Titles" localSheetId="3">'Thanh tra tỉnh'!$3:$5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6" l="1"/>
  <c r="A2" i="5"/>
</calcChain>
</file>

<file path=xl/sharedStrings.xml><?xml version="1.0" encoding="utf-8"?>
<sst xmlns="http://schemas.openxmlformats.org/spreadsheetml/2006/main" count="113" uniqueCount="83">
  <si>
    <t>STT</t>
  </si>
  <si>
    <t>Ngày tháng năm sinh</t>
  </si>
  <si>
    <t>Thời điểm tuyển dụng</t>
  </si>
  <si>
    <t>Đơn vị, vị trí việc làm đề nghị tiếp nhận</t>
  </si>
  <si>
    <t>Ghi chú</t>
  </si>
  <si>
    <t>Văn bằng, chứng chỉ</t>
  </si>
  <si>
    <t>Yêu cầu trình độ của vị trí việc làm theo Đề án đã được phê duyệt</t>
  </si>
  <si>
    <t>Thời điểm làm công việc có yêu cầu trình độ chuyên môn, nghiệp vụ phù hợp với công việc ở vị trí việc làm dự kiến tiếp nhận</t>
  </si>
  <si>
    <t>Ngạch bậc lương hiện hưởng</t>
  </si>
  <si>
    <t xml:space="preserve">Họ và tên  </t>
  </si>
  <si>
    <t>Chức danh, cơ quan đã tham gia công tác</t>
  </si>
  <si>
    <t>Nguyễn Thị Bình</t>
  </si>
  <si>
    <t>01/10/1982</t>
  </si>
  <si>
    <t>Dược sĩ hạng III, mã số V.08.08.22, bậc 5, hệ số lương 3,66, kể từ ngày 01/6/2025</t>
  </si>
  <si>
    <t>Chuyên viên, mã số 01.003, bậc 5, hệ số lương 3,66, kể từ ngày 01/6/2025</t>
  </si>
  <si>
    <t>Nguyễn Quang Quyết</t>
  </si>
  <si>
    <t>21/05/1988</t>
  </si>
  <si>
    <t>Phòng Nghiệp vụ Y Dược; vị trí việc làm: Chuyên viên về Kiểm soát bệnh tật</t>
  </si>
  <si>
    <t>Có bằng tốt nghiệp đại học trở lên với chuyên ngành y, y học dự phòng, y tế công cộng và chuyên ngành khác có liên quan</t>
  </si>
  <si>
    <t>Bác sĩ y học dự phòng (hạng III), mã số V.08.02.06, bậc 5, hệ số lương 3.66, kể từ ngày 01/12/2024</t>
  </si>
  <si>
    <t>Chuyên viên, mã số 01.003, bậc 5, hệ số lương 3.66, kể từ ngày 01/12/2024</t>
  </si>
  <si>
    <t>Triệu Thị Hương</t>
  </si>
  <si>
    <t>24/06/1988</t>
  </si>
  <si>
    <t>Phòng xã hội; vị trí việc làm: Chuyên viên về bảo trợ xã hội</t>
  </si>
  <si>
    <t>Tốt nghiệp đại học trở lên hoặc tương đương thuộc các chuyên ngành: Quản trị kinh doanh, Quản trị nhân lực, Lao động xã hội, Công tác xã hội, Quản lý xã hội, Xã hội học và các chuyên ngành khác phù hợp với vị trí việc làm.</t>
  </si>
  <si>
    <t>Công tác xã hội viên (hạng III), mã số V.09.04.02, bậc 5, hệ số 3.66, kể từ ngày 01/5/2024</t>
  </si>
  <si>
    <t>Chuyên viên, mã số 01.003, bậc 5, hệ số 3.66, kể từ ngày 01/5/2024</t>
  </si>
  <si>
    <t>- Thạc sĩ y học dự phòng. Đại học Bác sĩ y học dự phòng. 
- Chứng chỉ tiếng anh B2; tiếng dân tộc.
- Chứng chỉ ứng dụng công nghệ thông tin cơ bản. 
- Quản lý nhà nước: bồi dưỡng ngạch chuyên viên. 
- Lý luận chính trị: sơ cấp</t>
  </si>
  <si>
    <t xml:space="preserve">- Chuyên khoa cấp I, chuyên ngành tổ chức quản lý dược. Dược sĩ đại học.
- Chứng chỉ tiếng dân tộc tày. 
- Chứng chỉ tin học B.
- Quản lý nhà nước: Bồi dưỡng ngạch Chuyên viên.
- Lý luận chính trị: trung cấp                                                                                                                                                                                                                                                           </t>
  </si>
  <si>
    <t>- Đại học chuyên ngành công tác xã hội. 
- Chứng chỉ ứng dụng công nghệ thông tin cơ bản.
- Chứng chỉ tiếng dân tộc tày. CC tiếng anh C. 
- Chứng chỉ Quản lý nhà nước: Bồi dưỡng ngạch chuyên viên. 
- Lý luận chính trị: Trung cấp</t>
  </si>
  <si>
    <t>Xếp ngạch, bậc, hệ số lương sau khi tiếp nhận vào làm công chức</t>
  </si>
  <si>
    <t>01/12/2008</t>
  </si>
  <si>
    <t>01/11/2014</t>
  </si>
  <si>
    <t>01/11/2011</t>
  </si>
  <si>
    <t>Phòng Nghiệp vụ Y Dược; vị trí việc làm: Chuyên viên về Dược</t>
  </si>
  <si>
    <t>Tốt nghiệp đại học chuyên ngành Dược và chuyên ngành có liên quan</t>
  </si>
  <si>
    <t>Chu Bình Dưỡng</t>
  </si>
  <si>
    <t>Phòng Quản lý xây dựng; vị trí việc làm: Chuyên viên về quản lý hạ tầng kỹ thuật</t>
  </si>
  <si>
    <t>Đại học trở lên, các ngành, chuyên ngành: Xây dựng dân dụng và công nghiệp; kinh tế xây dựng; quy hoạch, kiến trúc, quản lý đô thị, hoặc ngành, chuyên ngành đào tạo phù hợp với lĩnh vực của ngành Xây dựng.</t>
  </si>
  <si>
    <t>Chuyên viên, mã ngạch 01.003, bậc 8, hệ số 4,65 kể từ ngày 01/7/2024</t>
  </si>
  <si>
    <t>Viên chức, mã ngạch V.05.02.07; bậc 8; hệ số 4,65 kể từ ngày 01/7/2024</t>
  </si>
  <si>
    <t>01/09/2020</t>
  </si>
  <si>
    <t>20/08/1979</t>
  </si>
  <si>
    <t>Vy Trần Độ</t>
  </si>
  <si>
    <t>26/6/1986</t>
  </si>
  <si>
    <t>01/5/2013</t>
  </si>
  <si>
    <t>Vi Lê Hùng</t>
  </si>
  <si>
    <t>20/12/1984</t>
  </si>
  <si>
    <t>27/8/2010</t>
  </si>
  <si>
    <t>01/9/2010</t>
  </si>
  <si>
    <t>Nguyễn Ngọc Tám</t>
  </si>
  <si>
    <t>19/5/1975</t>
  </si>
  <si>
    <t>01/5/2011</t>
  </si>
  <si>
    <t>- Đại học Điều dưỡng, Thạc sĩ Y tế cộng đồng
- Tin học: Văn phòng
- Ngoại ngữ: Tiếng anh B1
- Quản lý nhà nước: Chuyên viên
- Trung cấp lý luận chính trị</t>
  </si>
  <si>
    <t>06/11/1997</t>
  </si>
  <si>
    <t>Chuyên viên, mã số 01.003, bậc 5 hệ số 3,66 kể từ ngày 01/8/2024</t>
  </si>
  <si>
    <t>Phó Trưởng phòng Quản lý chất lượng - Bệnh viện Đa khoa tỉnh Lạng Sơn trực thuộc Sở Y tế</t>
  </si>
  <si>
    <t>- Thạc sĩ, Kỹ thuật xây dựng công trình giao thông; Đại học, xây dựng cầu đường 
- Tin học: Chứng chỉ B
- Ngoại ngữ: Chứng chỉ: Tiếng anh B
- Quản lý nhà nước: Bồi dưỡng ngạch Chuyên viên</t>
  </si>
  <si>
    <t>01/01/2018</t>
  </si>
  <si>
    <t>Viên chức, Ban Quản lý bảo trì công trình xây dựng trực thuộc Sở Xây dựng</t>
  </si>
  <si>
    <t>Dược sĩ (hạng III). Trung tâm Kiểm nghiệm thuốc, mỹ phẩm, thực phẩm trực thuộc Sở Y tế</t>
  </si>
  <si>
    <t>Bác sĩ y học dự phòng (hạng III). Trung tâm Kiểm soát bệnh tật trực thuộc Sở Y tế</t>
  </si>
  <si>
    <t>Công tác xã hội viên (hạng III). Cơ sở bảo trợ xã hội tổng hợp trực thuộc Sở Y tế</t>
  </si>
  <si>
    <t>Viên chức, Trạm Quản lý vận tải cửa khẩu trực thuộc Sở Xây dựng</t>
  </si>
  <si>
    <t>- Đại học, Xây dựng Cầu - Đường
- Tin học: ƯDCNTT Cơ bản
- Ngoại ngữ: Anh B
- Quản lý nhà nước: Chuyên viên
- Chứng chỉ Thanh tra viên</t>
  </si>
  <si>
    <t>Chuyên viên, mã số ngạch 01.003, bậc 5 hệ số 3,66 kể từ ngày 01/3/2023</t>
  </si>
  <si>
    <t xml:space="preserve">Viên chức, Ban Quản lý bảo trì công trình xây dựng trực thuộc Sở Xây dựng </t>
  </si>
  <si>
    <t>- Đại học, Xây dựng công trình
- Tin học: B
- Ngoại ngữ: Anh B
- Quản lý nhà nước: Chuyên viên
- Chứng chỉ Thanh tra viên</t>
  </si>
  <si>
    <t>Tốt nghiệp đại học trở lên với ngành hoặc chuyên ngành: 
Luật, Tài chính, Kinh tế, Xây dựng, Giao thông hoặc ngành, chuyên ngành khác phù hợp với vị trí việc làm</t>
  </si>
  <si>
    <t>Tốt nghiệp đại học trở lên với nhóm ngành hoặc chuyên ngành: 
Luật, Tài chính, Kinh tế, Xây dựng, Giao thông hoặc ngành, chuyên ngành khác phù hợp với vị trí việc làm</t>
  </si>
  <si>
    <t>Kỹ sư, mã số V.05.02.07, bậc 5 hệ số 3,66 kể từ ngày 01/8/2024</t>
  </si>
  <si>
    <t>Kỹ sư, mã số V.05.02.07, bậc 5 hệ số 3,66 kể từ ngày 01/3/2023</t>
  </si>
  <si>
    <t>Điều dưỡng hạng III, mã số V.08.05.12, bậc 9, hệ số 4,98 (vượt khung 5%) kể từ ngày 01/6/2025</t>
  </si>
  <si>
    <t>Chuyên viên, mã số 01.003, bậc 9 hệ số 4,98 (vượt khung 5%) kể từ ngày 01/6/2025</t>
  </si>
  <si>
    <t>Phụ lục
DANH SÁCH VIÊN CHỨC ĐƯỢC TIẾP NHẬN VÀO LÀM CÔNG CHỨC TẠI SỞ Y TẾ</t>
  </si>
  <si>
    <t>Phụ lục
DANH SÁCH VIÊN CHỨC ĐƯỢC TIẾP NHẬN VÀO LÀM CÔNG CHỨC TẠI SỞ XÂY DỰNG</t>
  </si>
  <si>
    <t>Phụ lục
DANH SÁCH VIÊN CHỨC ĐƯỢC TIẾP NHẬN VÀO LÀM CÔNG CHỨC TẠI THANH TRA TỈNH</t>
  </si>
  <si>
    <t>Phòng Nghiệp vụ I; Vị trí việc làm: Chuyên viên về công tác thanh tra (tham mưu công tác thanh tra, tiếp công dân, giải quyết khiếu nại, tố cáo lĩnh vực xây dựng)</t>
  </si>
  <si>
    <t>Phòng Nghiệp vụ III; Vị trí việc làm: Chuyên viên về công tác thanh tra (tham mưu công tác thanh tra, tiếp công dân, giải quyết khiếu nại, tố cáo lĩnh vực giao thông).</t>
  </si>
  <si>
    <t>Phòng Nghiệp vụ VI; Vị trí việc làm: Chuyên viên về công tác thanh tra (tham mưu công tác thanh tra, tiếp công dân, giải quyết khiếu nại, tố cáo lĩnh vực Y tế).</t>
  </si>
  <si>
    <t>(Danh sách gồm có: 03 người)./.</t>
  </si>
  <si>
    <t>(Danh sách gồm có: 01 người)./.</t>
  </si>
  <si>
    <t>(Kèm theo Quyết định số:  2160/QĐ-UBND ngày  02 /10/2025 của Chủ tịch UBND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</si>
</sst>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name val="Arial"/>
      <family val="2"/>
    </font>
    <font>
      <sz val="12"/>
      <name val="Arial"/>
      <family val="2"/>
    </font>
    <font>
      <b/>
      <sz val="14"/>
      <name val="Times New Roman"/>
      <family val="1"/>
    </font>
    <font>
      <i/>
      <sz val="14"/>
      <name val="Times New Roman"/>
      <family val="1"/>
    </font>
    <font>
      <sz val="14"/>
      <name val="Times New Roman"/>
      <family val="1"/>
    </font>
    <font>
      <b/>
      <sz val="12"/>
      <name val="Times New Roman"/>
      <family val="1"/>
    </font>
    <font>
      <b/>
      <sz val="11"/>
      <name val="Times New Roman"/>
      <family val="1"/>
    </font>
    <font>
      <i/>
      <sz val="12"/>
      <name val="Times New Roman"/>
      <family val="1"/>
    </font>
    <font>
      <sz val="12"/>
      <name val="Times New Roman"/>
      <family val="1"/>
    </font>
    <font>
      <sz val="12"/>
      <color theme="1"/>
      <name val="Times New Roman"/>
      <family val="2"/>
    </font>
    <font>
      <sz val="11"/>
      <name val="Times New Roman"/>
      <family val="1"/>
    </font>
    <font>
      <b/>
      <sz val="13"/>
      <name val="Times New Roman"/>
      <family val="1"/>
    </font>
    <font>
      <b/>
      <sz val="12"/>
      <color theme="1"/>
      <name val="Times New Roman"/>
      <family val="1"/>
    </font>
    <font>
      <sz val="12"/>
      <color rgb="FF000000"/>
      <name val="Times New Roman"/>
      <family val="1"/>
      <charset val="163"/>
    </font>
    <font>
      <sz val="12"/>
      <color rgb="FFFF0000"/>
      <name val="Arial"/>
      <family val="2"/>
    </font>
    <font>
      <b/>
      <i/>
      <sz val="14"/>
      <name val="Times New Roman"/>
      <family val="1"/>
    </font>
    <font>
      <sz val="10"/>
      <name val="Times New Roman"/>
      <family val="1"/>
    </font>
    <font>
      <sz val="12"/>
      <name val="Times New Roman"/>
      <family val="1"/>
      <charset val="163"/>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5">
    <xf numFmtId="0" fontId="0" fillId="0" borderId="0"/>
    <xf numFmtId="0" fontId="9" fillId="0" borderId="0"/>
    <xf numFmtId="0" fontId="1" fillId="0" borderId="0"/>
    <xf numFmtId="0" fontId="1" fillId="0" borderId="0"/>
    <xf numFmtId="0" fontId="1" fillId="0" borderId="0"/>
  </cellStyleXfs>
  <cellXfs count="48">
    <xf numFmtId="0" fontId="0" fillId="0" borderId="0" xfId="0"/>
    <xf numFmtId="0" fontId="4" fillId="0" borderId="0" xfId="0" applyFont="1"/>
    <xf numFmtId="0" fontId="5"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10" fillId="0" borderId="0" xfId="0" applyFont="1" applyAlignment="1">
      <alignment horizontal="center"/>
    </xf>
    <xf numFmtId="0" fontId="0" fillId="0" borderId="0" xfId="0" applyAlignment="1">
      <alignment horizontal="center" vertical="center"/>
    </xf>
    <xf numFmtId="0" fontId="7" fillId="0" borderId="2" xfId="0"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wrapText="1"/>
    </xf>
    <xf numFmtId="0" fontId="8" fillId="0" borderId="0" xfId="0" applyFont="1" applyAlignment="1">
      <alignment horizontal="center" wrapText="1"/>
    </xf>
    <xf numFmtId="0" fontId="0" fillId="0" borderId="0" xfId="0" applyAlignment="1">
      <alignment horizontal="center" wrapText="1"/>
    </xf>
    <xf numFmtId="0" fontId="8"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8" fillId="2" borderId="2" xfId="0" quotePrefix="1" applyFont="1" applyFill="1" applyBorder="1" applyAlignment="1">
      <alignment horizontal="left" vertical="center" wrapText="1"/>
    </xf>
    <xf numFmtId="0" fontId="7" fillId="2" borderId="0" xfId="0" applyFont="1" applyFill="1" applyAlignment="1">
      <alignment horizontal="center" vertical="center" wrapText="1"/>
    </xf>
    <xf numFmtId="14" fontId="8" fillId="2" borderId="2" xfId="0" quotePrefix="1" applyNumberFormat="1" applyFont="1" applyFill="1" applyBorder="1" applyAlignment="1">
      <alignment horizontal="center" vertical="center" wrapText="1"/>
    </xf>
    <xf numFmtId="0" fontId="8" fillId="0" borderId="0" xfId="0" applyFont="1"/>
    <xf numFmtId="14" fontId="10" fillId="2" borderId="2" xfId="0" quotePrefix="1" applyNumberFormat="1"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wrapText="1"/>
    </xf>
    <xf numFmtId="14" fontId="8" fillId="0" borderId="2" xfId="0" quotePrefix="1" applyNumberFormat="1" applyFont="1" applyBorder="1" applyAlignment="1">
      <alignment horizontal="center" vertical="center" wrapText="1"/>
    </xf>
    <xf numFmtId="0" fontId="8" fillId="0" borderId="2" xfId="0" quotePrefix="1" applyFont="1" applyBorder="1" applyAlignment="1">
      <alignment horizontal="left" vertical="center" wrapText="1"/>
    </xf>
    <xf numFmtId="14" fontId="8" fillId="2" borderId="2" xfId="0" quotePrefix="1" applyNumberFormat="1" applyFont="1" applyFill="1" applyBorder="1" applyAlignment="1">
      <alignment horizontal="center" vertical="center"/>
    </xf>
    <xf numFmtId="0" fontId="8" fillId="2" borderId="2" xfId="0" quotePrefix="1" applyFont="1" applyFill="1" applyBorder="1" applyAlignment="1">
      <alignment vertical="center" wrapText="1"/>
    </xf>
    <xf numFmtId="0" fontId="7" fillId="2" borderId="2" xfId="0" applyFont="1" applyFill="1" applyBorder="1" applyAlignment="1">
      <alignment horizontal="left" vertical="center"/>
    </xf>
    <xf numFmtId="0" fontId="8" fillId="0" borderId="2" xfId="0" applyFont="1" applyBorder="1" applyAlignment="1">
      <alignment horizontal="left" vertical="center"/>
    </xf>
    <xf numFmtId="14" fontId="8" fillId="0" borderId="2" xfId="0" quotePrefix="1" applyNumberFormat="1" applyFont="1" applyBorder="1" applyAlignment="1">
      <alignment horizontal="center" vertical="center"/>
    </xf>
    <xf numFmtId="0" fontId="8" fillId="0" borderId="0" xfId="0" applyFont="1" applyAlignment="1">
      <alignment vertical="center" wrapText="1"/>
    </xf>
    <xf numFmtId="0" fontId="16" fillId="2" borderId="2" xfId="0" quotePrefix="1" applyFont="1" applyFill="1" applyBorder="1" applyAlignment="1">
      <alignment horizontal="center" vertical="center" wrapText="1"/>
    </xf>
    <xf numFmtId="0" fontId="17" fillId="0" borderId="0" xfId="0" applyFont="1" applyAlignment="1">
      <alignment horizontal="center" wrapText="1"/>
    </xf>
    <xf numFmtId="0" fontId="15" fillId="0" borderId="0" xfId="0" applyFont="1" applyAlignment="1">
      <alignment horizontal="left"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5" fillId="0" borderId="2" xfId="0" applyFont="1" applyBorder="1" applyAlignment="1">
      <alignment horizontal="center" vertical="center" wrapText="1"/>
    </xf>
    <xf numFmtId="0" fontId="15" fillId="0" borderId="5" xfId="0" applyFont="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cellXfs>
  <cellStyles count="5">
    <cellStyle name="Normal" xfId="0" builtinId="0"/>
    <cellStyle name="Normal 2" xfId="2" xr:uid="{00000000-0005-0000-0000-000001000000}"/>
    <cellStyle name="Normal 3" xfId="3" xr:uid="{00000000-0005-0000-0000-000002000000}"/>
    <cellStyle name="Normal 4" xfId="4" xr:uid="{00000000-0005-0000-0000-000003000000}"/>
    <cellStyle name="Normal 4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L9"/>
  <sheetViews>
    <sheetView tabSelected="1" zoomScale="80" zoomScaleNormal="80" zoomScaleSheetLayoutView="70" workbookViewId="0">
      <selection activeCell="A2" sqref="A2:L2"/>
    </sheetView>
  </sheetViews>
  <sheetFormatPr defaultRowHeight="15.6" x14ac:dyDescent="0.3"/>
  <cols>
    <col min="1" max="1" width="5" style="4" customWidth="1"/>
    <col min="2" max="2" width="13.6328125" style="5" customWidth="1"/>
    <col min="3" max="3" width="9.1796875" style="5" customWidth="1"/>
    <col min="4" max="4" width="8.90625" style="7" customWidth="1"/>
    <col min="5" max="5" width="15.6328125" style="7" customWidth="1"/>
    <col min="6" max="6" width="13.90625" style="8" customWidth="1"/>
    <col min="7" max="7" width="31.6328125" style="5" customWidth="1"/>
    <col min="8" max="8" width="13.1796875" style="5" customWidth="1"/>
    <col min="9" max="9" width="21" style="10" customWidth="1"/>
    <col min="10" max="10" width="13.36328125" style="10" customWidth="1"/>
    <col min="11" max="11" width="14.1796875" style="10" customWidth="1"/>
    <col min="12" max="12" width="7.36328125" style="5" customWidth="1"/>
  </cols>
  <sheetData>
    <row r="1" spans="1:12" ht="59.25" customHeight="1" x14ac:dyDescent="0.25">
      <c r="A1" s="34" t="s">
        <v>74</v>
      </c>
      <c r="B1" s="34"/>
      <c r="C1" s="34"/>
      <c r="D1" s="34"/>
      <c r="E1" s="34"/>
      <c r="F1" s="34"/>
      <c r="G1" s="34"/>
      <c r="H1" s="34"/>
      <c r="I1" s="34"/>
      <c r="J1" s="34"/>
      <c r="K1" s="34"/>
      <c r="L1" s="34"/>
    </row>
    <row r="2" spans="1:12" s="1" customFormat="1" ht="29.1" customHeight="1" x14ac:dyDescent="0.35">
      <c r="A2" s="35" t="s">
        <v>82</v>
      </c>
      <c r="B2" s="35"/>
      <c r="C2" s="35"/>
      <c r="D2" s="35"/>
      <c r="E2" s="35"/>
      <c r="F2" s="35"/>
      <c r="G2" s="35"/>
      <c r="H2" s="35"/>
      <c r="I2" s="35"/>
      <c r="J2" s="35"/>
      <c r="K2" s="35"/>
      <c r="L2" s="35"/>
    </row>
    <row r="3" spans="1:12" s="19" customFormat="1" ht="40.5" customHeight="1" x14ac:dyDescent="0.3">
      <c r="A3" s="36" t="s">
        <v>0</v>
      </c>
      <c r="B3" s="36" t="s">
        <v>9</v>
      </c>
      <c r="C3" s="36" t="s">
        <v>1</v>
      </c>
      <c r="D3" s="36" t="s">
        <v>2</v>
      </c>
      <c r="E3" s="38" t="s">
        <v>7</v>
      </c>
      <c r="F3" s="36" t="s">
        <v>10</v>
      </c>
      <c r="G3" s="40" t="s">
        <v>5</v>
      </c>
      <c r="H3" s="36" t="s">
        <v>3</v>
      </c>
      <c r="I3" s="36" t="s">
        <v>6</v>
      </c>
      <c r="J3" s="42" t="s">
        <v>8</v>
      </c>
      <c r="K3" s="42" t="s">
        <v>30</v>
      </c>
      <c r="L3" s="36" t="s">
        <v>4</v>
      </c>
    </row>
    <row r="4" spans="1:12" s="2" customFormat="1" ht="96" customHeight="1" x14ac:dyDescent="0.25">
      <c r="A4" s="37"/>
      <c r="B4" s="37"/>
      <c r="C4" s="37"/>
      <c r="D4" s="37"/>
      <c r="E4" s="39"/>
      <c r="F4" s="37"/>
      <c r="G4" s="41"/>
      <c r="H4" s="37"/>
      <c r="I4" s="37"/>
      <c r="J4" s="42"/>
      <c r="K4" s="42"/>
      <c r="L4" s="37"/>
    </row>
    <row r="5" spans="1:12" s="3" customFormat="1" ht="22.5" customHeight="1" x14ac:dyDescent="0.25">
      <c r="A5" s="9">
        <v>1</v>
      </c>
      <c r="B5" s="9">
        <v>2</v>
      </c>
      <c r="C5" s="9">
        <v>3</v>
      </c>
      <c r="D5" s="9">
        <v>4</v>
      </c>
      <c r="E5" s="9">
        <v>5</v>
      </c>
      <c r="F5" s="9">
        <v>6</v>
      </c>
      <c r="G5" s="9">
        <v>7</v>
      </c>
      <c r="H5" s="9">
        <v>8</v>
      </c>
      <c r="I5" s="9">
        <v>9</v>
      </c>
      <c r="J5" s="9">
        <v>10</v>
      </c>
      <c r="K5" s="9">
        <v>11</v>
      </c>
      <c r="L5" s="9">
        <v>12</v>
      </c>
    </row>
    <row r="6" spans="1:12" s="17" customFormat="1" ht="151.5" customHeight="1" x14ac:dyDescent="0.25">
      <c r="A6" s="14">
        <v>1</v>
      </c>
      <c r="B6" s="15" t="s">
        <v>11</v>
      </c>
      <c r="C6" s="20" t="s">
        <v>12</v>
      </c>
      <c r="D6" s="20" t="s">
        <v>31</v>
      </c>
      <c r="E6" s="31" t="s">
        <v>58</v>
      </c>
      <c r="F6" s="14" t="s">
        <v>60</v>
      </c>
      <c r="G6" s="16" t="s">
        <v>28</v>
      </c>
      <c r="H6" s="14" t="s">
        <v>34</v>
      </c>
      <c r="I6" s="14" t="s">
        <v>35</v>
      </c>
      <c r="J6" s="14" t="s">
        <v>13</v>
      </c>
      <c r="K6" s="14" t="s">
        <v>14</v>
      </c>
      <c r="L6" s="14"/>
    </row>
    <row r="7" spans="1:12" s="17" customFormat="1" ht="148.5" customHeight="1" x14ac:dyDescent="0.25">
      <c r="A7" s="14">
        <v>2</v>
      </c>
      <c r="B7" s="15" t="s">
        <v>15</v>
      </c>
      <c r="C7" s="20" t="s">
        <v>16</v>
      </c>
      <c r="D7" s="20" t="s">
        <v>32</v>
      </c>
      <c r="E7" s="20" t="s">
        <v>32</v>
      </c>
      <c r="F7" s="14" t="s">
        <v>61</v>
      </c>
      <c r="G7" s="16" t="s">
        <v>27</v>
      </c>
      <c r="H7" s="14" t="s">
        <v>17</v>
      </c>
      <c r="I7" s="14" t="s">
        <v>18</v>
      </c>
      <c r="J7" s="14" t="s">
        <v>19</v>
      </c>
      <c r="K7" s="14" t="s">
        <v>20</v>
      </c>
      <c r="L7" s="14"/>
    </row>
    <row r="8" spans="1:12" s="17" customFormat="1" ht="159" customHeight="1" x14ac:dyDescent="0.25">
      <c r="A8" s="14">
        <v>3</v>
      </c>
      <c r="B8" s="15" t="s">
        <v>21</v>
      </c>
      <c r="C8" s="20" t="s">
        <v>22</v>
      </c>
      <c r="D8" s="20" t="s">
        <v>33</v>
      </c>
      <c r="E8" s="20" t="s">
        <v>33</v>
      </c>
      <c r="F8" s="14" t="s">
        <v>62</v>
      </c>
      <c r="G8" s="16" t="s">
        <v>29</v>
      </c>
      <c r="H8" s="14" t="s">
        <v>23</v>
      </c>
      <c r="I8" s="14" t="s">
        <v>24</v>
      </c>
      <c r="J8" s="14" t="s">
        <v>25</v>
      </c>
      <c r="K8" s="14" t="s">
        <v>26</v>
      </c>
      <c r="L8" s="14"/>
    </row>
    <row r="9" spans="1:12" ht="22.5" customHeight="1" x14ac:dyDescent="0.3">
      <c r="A9" s="12"/>
      <c r="B9" s="33" t="s">
        <v>80</v>
      </c>
      <c r="C9" s="33"/>
      <c r="D9" s="33"/>
      <c r="E9" s="33"/>
      <c r="F9" s="6"/>
      <c r="G9" s="13"/>
      <c r="H9" s="13"/>
      <c r="I9" s="11"/>
      <c r="J9" s="11"/>
      <c r="K9" s="11"/>
      <c r="L9" s="13"/>
    </row>
  </sheetData>
  <mergeCells count="15">
    <mergeCell ref="B9:E9"/>
    <mergeCell ref="A1:L1"/>
    <mergeCell ref="A2:L2"/>
    <mergeCell ref="A3:A4"/>
    <mergeCell ref="B3:B4"/>
    <mergeCell ref="C3:C4"/>
    <mergeCell ref="D3:D4"/>
    <mergeCell ref="E3:E4"/>
    <mergeCell ref="F3:F4"/>
    <mergeCell ref="G3:G4"/>
    <mergeCell ref="H3:H4"/>
    <mergeCell ref="I3:I4"/>
    <mergeCell ref="J3:J4"/>
    <mergeCell ref="K3:K4"/>
    <mergeCell ref="L3:L4"/>
  </mergeCells>
  <printOptions horizontalCentered="1"/>
  <pageMargins left="0.23622047244094499" right="0" top="0.643700787" bottom="0.19685039400000001" header="0.36811023599999998" footer="0.15748031496063"/>
  <pageSetup paperSize="9"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L7"/>
  <sheetViews>
    <sheetView zoomScale="80" zoomScaleNormal="80" zoomScaleSheetLayoutView="70" workbookViewId="0">
      <selection activeCell="P6" sqref="P6"/>
    </sheetView>
  </sheetViews>
  <sheetFormatPr defaultRowHeight="15.6" x14ac:dyDescent="0.3"/>
  <cols>
    <col min="1" max="1" width="4.54296875" style="4" customWidth="1"/>
    <col min="2" max="2" width="13.6328125" style="5" customWidth="1"/>
    <col min="3" max="3" width="10.54296875" style="5" customWidth="1"/>
    <col min="4" max="4" width="9.81640625" style="7" customWidth="1"/>
    <col min="5" max="5" width="11.81640625" style="7" customWidth="1"/>
    <col min="6" max="6" width="16" style="8" customWidth="1"/>
    <col min="7" max="7" width="19.6328125" style="5" customWidth="1"/>
    <col min="8" max="8" width="13.1796875" style="5" customWidth="1"/>
    <col min="9" max="9" width="18.1796875" style="10" customWidth="1"/>
    <col min="10" max="10" width="13.36328125" style="10" customWidth="1"/>
    <col min="11" max="11" width="14.1796875" style="10" customWidth="1"/>
    <col min="12" max="12" width="7.36328125" style="5" customWidth="1"/>
  </cols>
  <sheetData>
    <row r="1" spans="1:12" ht="53.25" customHeight="1" x14ac:dyDescent="0.25">
      <c r="A1" s="34" t="s">
        <v>75</v>
      </c>
      <c r="B1" s="34"/>
      <c r="C1" s="34"/>
      <c r="D1" s="34"/>
      <c r="E1" s="34"/>
      <c r="F1" s="34"/>
      <c r="G1" s="34"/>
      <c r="H1" s="34"/>
      <c r="I1" s="34"/>
      <c r="J1" s="34"/>
      <c r="K1" s="34"/>
      <c r="L1" s="34"/>
    </row>
    <row r="2" spans="1:12" s="1" customFormat="1" ht="29.1" customHeight="1" x14ac:dyDescent="0.35">
      <c r="A2" s="35" t="str">
        <f>'Sở Y tế'!A2:L2</f>
        <v>(Kèm theo Quyết định số:  2160/QĐ-UBND ngày  02 /10/2025 của Chủ tịch UBND tỉnh Lạng Sơn)</v>
      </c>
      <c r="B2" s="35"/>
      <c r="C2" s="35"/>
      <c r="D2" s="35"/>
      <c r="E2" s="35"/>
      <c r="F2" s="35"/>
      <c r="G2" s="35"/>
      <c r="H2" s="35"/>
      <c r="I2" s="35"/>
      <c r="J2" s="35"/>
      <c r="K2" s="35"/>
      <c r="L2" s="35"/>
    </row>
    <row r="3" spans="1:12" s="19" customFormat="1" ht="40.5" customHeight="1" x14ac:dyDescent="0.3">
      <c r="A3" s="36" t="s">
        <v>0</v>
      </c>
      <c r="B3" s="36" t="s">
        <v>9</v>
      </c>
      <c r="C3" s="36" t="s">
        <v>1</v>
      </c>
      <c r="D3" s="36" t="s">
        <v>2</v>
      </c>
      <c r="E3" s="38" t="s">
        <v>7</v>
      </c>
      <c r="F3" s="36" t="s">
        <v>10</v>
      </c>
      <c r="G3" s="40" t="s">
        <v>5</v>
      </c>
      <c r="H3" s="36" t="s">
        <v>3</v>
      </c>
      <c r="I3" s="36" t="s">
        <v>6</v>
      </c>
      <c r="J3" s="42" t="s">
        <v>8</v>
      </c>
      <c r="K3" s="42" t="s">
        <v>30</v>
      </c>
      <c r="L3" s="36" t="s">
        <v>4</v>
      </c>
    </row>
    <row r="4" spans="1:12" s="2" customFormat="1" ht="123.75" customHeight="1" x14ac:dyDescent="0.25">
      <c r="A4" s="37"/>
      <c r="B4" s="37"/>
      <c r="C4" s="37"/>
      <c r="D4" s="37"/>
      <c r="E4" s="39"/>
      <c r="F4" s="37"/>
      <c r="G4" s="41"/>
      <c r="H4" s="37"/>
      <c r="I4" s="37"/>
      <c r="J4" s="42"/>
      <c r="K4" s="42"/>
      <c r="L4" s="37"/>
    </row>
    <row r="5" spans="1:12" s="3" customFormat="1" ht="22.5" customHeight="1" x14ac:dyDescent="0.25">
      <c r="A5" s="9">
        <v>1</v>
      </c>
      <c r="B5" s="9">
        <v>2</v>
      </c>
      <c r="C5" s="9">
        <v>3</v>
      </c>
      <c r="D5" s="9">
        <v>4</v>
      </c>
      <c r="E5" s="9">
        <v>5</v>
      </c>
      <c r="F5" s="9">
        <v>6</v>
      </c>
      <c r="G5" s="9">
        <v>7</v>
      </c>
      <c r="H5" s="9">
        <v>8</v>
      </c>
      <c r="I5" s="9">
        <v>9</v>
      </c>
      <c r="J5" s="9">
        <v>10</v>
      </c>
      <c r="K5" s="9">
        <v>11</v>
      </c>
      <c r="L5" s="9">
        <v>12</v>
      </c>
    </row>
    <row r="6" spans="1:12" s="17" customFormat="1" ht="235.5" customHeight="1" x14ac:dyDescent="0.25">
      <c r="A6" s="22">
        <v>1</v>
      </c>
      <c r="B6" s="21" t="s">
        <v>36</v>
      </c>
      <c r="C6" s="23" t="s">
        <v>42</v>
      </c>
      <c r="D6" s="23" t="s">
        <v>41</v>
      </c>
      <c r="E6" s="23" t="s">
        <v>41</v>
      </c>
      <c r="F6" s="22" t="s">
        <v>59</v>
      </c>
      <c r="G6" s="24" t="s">
        <v>57</v>
      </c>
      <c r="H6" s="22" t="s">
        <v>37</v>
      </c>
      <c r="I6" s="22" t="s">
        <v>38</v>
      </c>
      <c r="J6" s="22" t="s">
        <v>40</v>
      </c>
      <c r="K6" s="22" t="s">
        <v>39</v>
      </c>
      <c r="L6" s="22"/>
    </row>
    <row r="7" spans="1:12" ht="22.5" customHeight="1" x14ac:dyDescent="0.3">
      <c r="A7" s="12"/>
      <c r="B7" s="33" t="s">
        <v>81</v>
      </c>
      <c r="C7" s="33"/>
      <c r="D7" s="33"/>
      <c r="E7" s="33"/>
      <c r="F7" s="6"/>
      <c r="G7" s="13"/>
      <c r="H7" s="13"/>
      <c r="I7" s="11"/>
      <c r="J7" s="11"/>
      <c r="K7" s="11"/>
      <c r="L7" s="13"/>
    </row>
  </sheetData>
  <mergeCells count="15">
    <mergeCell ref="B7:E7"/>
    <mergeCell ref="I3:I4"/>
    <mergeCell ref="J3:J4"/>
    <mergeCell ref="K3:K4"/>
    <mergeCell ref="L3:L4"/>
    <mergeCell ref="A1:L1"/>
    <mergeCell ref="A2:L2"/>
    <mergeCell ref="A3:A4"/>
    <mergeCell ref="B3:B4"/>
    <mergeCell ref="C3:C4"/>
    <mergeCell ref="D3:D4"/>
    <mergeCell ref="E3:E4"/>
    <mergeCell ref="F3:F4"/>
    <mergeCell ref="G3:G4"/>
    <mergeCell ref="H3:H4"/>
  </mergeCells>
  <printOptions horizontalCentered="1"/>
  <pageMargins left="0.23622047244094499" right="0" top="0.643700787" bottom="0.19685039400000001" header="0.36811023599999998" footer="0.15748031496063"/>
  <pageSetup paperSize="9" scale="7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L9"/>
  <sheetViews>
    <sheetView zoomScale="80" zoomScaleNormal="80" zoomScaleSheetLayoutView="70" workbookViewId="0">
      <selection activeCell="F8" sqref="F8"/>
    </sheetView>
  </sheetViews>
  <sheetFormatPr defaultRowHeight="15.6" x14ac:dyDescent="0.3"/>
  <cols>
    <col min="1" max="1" width="4.54296875" style="4" customWidth="1"/>
    <col min="2" max="2" width="10.36328125" style="5" customWidth="1"/>
    <col min="3" max="3" width="9.453125" style="5" customWidth="1"/>
    <col min="4" max="4" width="8.81640625" style="7" customWidth="1"/>
    <col min="5" max="5" width="11.81640625" style="7" customWidth="1"/>
    <col min="6" max="6" width="14.54296875" style="8" customWidth="1"/>
    <col min="7" max="7" width="21.6328125" style="5" customWidth="1"/>
    <col min="8" max="8" width="22.90625" style="5" customWidth="1"/>
    <col min="9" max="9" width="20.6328125" style="10" customWidth="1"/>
    <col min="10" max="10" width="13.36328125" style="10" customWidth="1"/>
    <col min="11" max="11" width="14.1796875" style="10" customWidth="1"/>
    <col min="12" max="12" width="7.36328125" style="5" customWidth="1"/>
  </cols>
  <sheetData>
    <row r="1" spans="1:12" ht="39.75" customHeight="1" x14ac:dyDescent="0.25">
      <c r="A1" s="34" t="s">
        <v>76</v>
      </c>
      <c r="B1" s="34"/>
      <c r="C1" s="34"/>
      <c r="D1" s="34"/>
      <c r="E1" s="34"/>
      <c r="F1" s="34"/>
      <c r="G1" s="34"/>
      <c r="H1" s="34"/>
      <c r="I1" s="34"/>
      <c r="J1" s="34"/>
      <c r="K1" s="34"/>
      <c r="L1" s="34"/>
    </row>
    <row r="2" spans="1:12" s="1" customFormat="1" ht="29.1" customHeight="1" x14ac:dyDescent="0.35">
      <c r="A2" s="35" t="str">
        <f>'Sở Y tế'!A2:L2</f>
        <v>(Kèm theo Quyết định số:  2160/QĐ-UBND ngày  02 /10/2025 của Chủ tịch UBND tỉnh Lạng Sơn)</v>
      </c>
      <c r="B2" s="35"/>
      <c r="C2" s="35"/>
      <c r="D2" s="35"/>
      <c r="E2" s="35"/>
      <c r="F2" s="35"/>
      <c r="G2" s="35"/>
      <c r="H2" s="35"/>
      <c r="I2" s="35"/>
      <c r="J2" s="35"/>
      <c r="K2" s="35"/>
      <c r="L2" s="35"/>
    </row>
    <row r="3" spans="1:12" s="1" customFormat="1" ht="40.5" customHeight="1" x14ac:dyDescent="0.35">
      <c r="A3" s="36" t="s">
        <v>0</v>
      </c>
      <c r="B3" s="36" t="s">
        <v>9</v>
      </c>
      <c r="C3" s="36" t="s">
        <v>1</v>
      </c>
      <c r="D3" s="44" t="s">
        <v>2</v>
      </c>
      <c r="E3" s="46" t="s">
        <v>7</v>
      </c>
      <c r="F3" s="36" t="s">
        <v>10</v>
      </c>
      <c r="G3" s="36" t="s">
        <v>5</v>
      </c>
      <c r="H3" s="36" t="s">
        <v>3</v>
      </c>
      <c r="I3" s="36" t="s">
        <v>6</v>
      </c>
      <c r="J3" s="42" t="s">
        <v>8</v>
      </c>
      <c r="K3" s="42" t="s">
        <v>30</v>
      </c>
      <c r="L3" s="36" t="s">
        <v>4</v>
      </c>
    </row>
    <row r="4" spans="1:12" s="2" customFormat="1" ht="96.75" customHeight="1" x14ac:dyDescent="0.25">
      <c r="A4" s="37"/>
      <c r="B4" s="37"/>
      <c r="C4" s="37"/>
      <c r="D4" s="45"/>
      <c r="E4" s="47"/>
      <c r="F4" s="37"/>
      <c r="G4" s="37"/>
      <c r="H4" s="37"/>
      <c r="I4" s="37"/>
      <c r="J4" s="42"/>
      <c r="K4" s="42"/>
      <c r="L4" s="37"/>
    </row>
    <row r="5" spans="1:12" s="3" customFormat="1" ht="22.5" customHeight="1" x14ac:dyDescent="0.25">
      <c r="A5" s="9">
        <v>1</v>
      </c>
      <c r="B5" s="9">
        <v>2</v>
      </c>
      <c r="C5" s="9">
        <v>3</v>
      </c>
      <c r="D5" s="9">
        <v>4</v>
      </c>
      <c r="E5" s="9">
        <v>5</v>
      </c>
      <c r="F5" s="9">
        <v>6</v>
      </c>
      <c r="G5" s="9">
        <v>7</v>
      </c>
      <c r="H5" s="9">
        <v>8</v>
      </c>
      <c r="I5" s="9">
        <v>9</v>
      </c>
      <c r="J5" s="9">
        <v>10</v>
      </c>
      <c r="K5" s="9">
        <v>11</v>
      </c>
      <c r="L5" s="9">
        <v>12</v>
      </c>
    </row>
    <row r="6" spans="1:12" s="3" customFormat="1" ht="128.25" customHeight="1" x14ac:dyDescent="0.25">
      <c r="A6" s="14">
        <v>1</v>
      </c>
      <c r="B6" s="15" t="s">
        <v>43</v>
      </c>
      <c r="C6" s="25" t="s">
        <v>44</v>
      </c>
      <c r="D6" s="29" t="s">
        <v>45</v>
      </c>
      <c r="E6" s="25" t="s">
        <v>45</v>
      </c>
      <c r="F6" s="22" t="s">
        <v>66</v>
      </c>
      <c r="G6" s="26" t="s">
        <v>67</v>
      </c>
      <c r="H6" s="15" t="s">
        <v>77</v>
      </c>
      <c r="I6" s="14" t="s">
        <v>69</v>
      </c>
      <c r="J6" s="15" t="s">
        <v>70</v>
      </c>
      <c r="K6" s="15" t="s">
        <v>55</v>
      </c>
      <c r="L6" s="27"/>
    </row>
    <row r="7" spans="1:12" s="3" customFormat="1" ht="136.5" customHeight="1" x14ac:dyDescent="0.25">
      <c r="A7" s="14">
        <v>2</v>
      </c>
      <c r="B7" s="28" t="s">
        <v>46</v>
      </c>
      <c r="C7" s="29" t="s">
        <v>47</v>
      </c>
      <c r="D7" s="25" t="s">
        <v>48</v>
      </c>
      <c r="E7" s="25" t="s">
        <v>49</v>
      </c>
      <c r="F7" s="22" t="s">
        <v>63</v>
      </c>
      <c r="G7" s="26" t="s">
        <v>64</v>
      </c>
      <c r="H7" s="15" t="s">
        <v>78</v>
      </c>
      <c r="I7" s="14" t="s">
        <v>69</v>
      </c>
      <c r="J7" s="14" t="s">
        <v>71</v>
      </c>
      <c r="K7" s="14" t="s">
        <v>65</v>
      </c>
      <c r="L7" s="27"/>
    </row>
    <row r="8" spans="1:12" s="30" customFormat="1" ht="146.25" customHeight="1" x14ac:dyDescent="0.25">
      <c r="A8" s="14">
        <v>3</v>
      </c>
      <c r="B8" s="15" t="s">
        <v>50</v>
      </c>
      <c r="C8" s="18" t="s">
        <v>51</v>
      </c>
      <c r="D8" s="18" t="s">
        <v>54</v>
      </c>
      <c r="E8" s="18" t="s">
        <v>52</v>
      </c>
      <c r="F8" s="14" t="s">
        <v>56</v>
      </c>
      <c r="G8" s="16" t="s">
        <v>53</v>
      </c>
      <c r="H8" s="15" t="s">
        <v>79</v>
      </c>
      <c r="I8" s="14" t="s">
        <v>68</v>
      </c>
      <c r="J8" s="14" t="s">
        <v>72</v>
      </c>
      <c r="K8" s="14" t="s">
        <v>73</v>
      </c>
      <c r="L8" s="14"/>
    </row>
    <row r="9" spans="1:12" ht="26.25" customHeight="1" x14ac:dyDescent="0.3">
      <c r="A9" s="12"/>
      <c r="B9" s="43" t="s">
        <v>80</v>
      </c>
      <c r="C9" s="43"/>
      <c r="D9" s="43"/>
      <c r="E9" s="43"/>
      <c r="F9" s="6"/>
      <c r="G9" s="13"/>
      <c r="H9" s="13"/>
      <c r="I9" s="32"/>
      <c r="J9" s="32"/>
      <c r="K9" s="32"/>
      <c r="L9" s="13"/>
    </row>
  </sheetData>
  <mergeCells count="15">
    <mergeCell ref="B9:E9"/>
    <mergeCell ref="A1:L1"/>
    <mergeCell ref="A2:L2"/>
    <mergeCell ref="A3:A4"/>
    <mergeCell ref="B3:B4"/>
    <mergeCell ref="C3:C4"/>
    <mergeCell ref="D3:D4"/>
    <mergeCell ref="E3:E4"/>
    <mergeCell ref="F3:F4"/>
    <mergeCell ref="G3:G4"/>
    <mergeCell ref="H3:H4"/>
    <mergeCell ref="I3:I4"/>
    <mergeCell ref="J3:J4"/>
    <mergeCell ref="K3:K4"/>
    <mergeCell ref="L3:L4"/>
  </mergeCells>
  <printOptions horizontalCentered="1"/>
  <pageMargins left="0.23622047244094499" right="0" top="0.643700787" bottom="0.44685039399999998" header="0.36811023599999998" footer="0.15748031496063"/>
  <pageSetup paperSize="9" scale="75" orientation="landscape" r:id="rId1"/>
  <headerFooter alignWithMargins="0">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Sở Y tế</vt:lpstr>
      <vt:lpstr>Sở Xây dựng</vt:lpstr>
      <vt:lpstr>Thanh tra tỉnh</vt:lpstr>
      <vt:lpstr>'Sở Xây dựng'!Print_Titles</vt:lpstr>
      <vt:lpstr>'Sở Y tế'!Print_Titles</vt:lpstr>
      <vt:lpstr>'Thanh tra tỉnh'!Print_Titles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Quan Thanh Hung</dc:creator>
  <cp:lastModifiedBy>ls vpubnd</cp:lastModifiedBy>
  <cp:lastPrinted>2025-09-24T11:09:20Z</cp:lastPrinted>
  <dcterms:created xsi:type="dcterms:W3CDTF">2024-08-19T01:00:26Z</dcterms:created>
  <dcterms:modified xsi:type="dcterms:W3CDTF">2025-10-02T08:01:51Z</dcterms:modified>
</cp:coreProperties>
</file>